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800005\Desktop\Raport on line\jednostkowe\noty\"/>
    </mc:Choice>
  </mc:AlternateContent>
  <bookViews>
    <workbookView xWindow="0" yWindow="0" windowWidth="13350" windowHeight="7770"/>
  </bookViews>
  <sheets>
    <sheet name="22" sheetId="6" r:id="rId1"/>
    <sheet name="22a" sheetId="5" r:id="rId2"/>
    <sheet name="22a1" sheetId="2" r:id="rId3"/>
    <sheet name="22b"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Toc157838912" localSheetId="0">'22'!#REF!</definedName>
    <definedName name="_Toc157838912" localSheetId="1">'22a'!#REF!</definedName>
    <definedName name="_Toc157838912" localSheetId="2">'22a1'!#REF!</definedName>
    <definedName name="_Toc157838912" localSheetId="3">'22b'!#REF!</definedName>
    <definedName name="centrala_mail" localSheetId="0">#REF!</definedName>
    <definedName name="centrala_mail" localSheetId="1">#REF!</definedName>
    <definedName name="centrala_mail" localSheetId="2">#REF!</definedName>
    <definedName name="centrala_mail" localSheetId="3">#REF!</definedName>
    <definedName name="centrala_mail">#REF!</definedName>
    <definedName name="DATA11" localSheetId="0">#REF!</definedName>
    <definedName name="DATA11" localSheetId="1">#REF!</definedName>
    <definedName name="DATA11" localSheetId="2">#REF!</definedName>
    <definedName name="DATA11" localSheetId="3">#REF!</definedName>
    <definedName name="DATA11">#REF!</definedName>
    <definedName name="details_flag">[1]Params!$B$29</definedName>
    <definedName name="firma_mail1" localSheetId="0">#REF!</definedName>
    <definedName name="firma_mail1" localSheetId="1">#REF!</definedName>
    <definedName name="firma_mail1" localSheetId="2">#REF!</definedName>
    <definedName name="firma_mail1" localSheetId="3">#REF!</definedName>
    <definedName name="firma_mail1">#REF!</definedName>
    <definedName name="firma_mail2" localSheetId="0">#REF!</definedName>
    <definedName name="firma_mail2" localSheetId="1">#REF!</definedName>
    <definedName name="firma_mail2" localSheetId="2">#REF!</definedName>
    <definedName name="firma_mail2" localSheetId="3">#REF!</definedName>
    <definedName name="firma_mail2">#REF!</definedName>
    <definedName name="jjj">[2]Lacza!$B$142</definedName>
    <definedName name="kap">[3]Arkusz1!$CP$2</definedName>
    <definedName name="kapi">'[4]rachunek przepływów'!$L$76</definedName>
    <definedName name="kjk">'[4]rachunek przepływów'!$K$79</definedName>
    <definedName name="kk">[5]Lacza!$B$142</definedName>
    <definedName name="kons_uklad">[1]Params!$B$120</definedName>
    <definedName name="korRecords" localSheetId="0">#REF!</definedName>
    <definedName name="korRecords" localSheetId="1">#REF!</definedName>
    <definedName name="korRecords" localSheetId="2">#REF!</definedName>
    <definedName name="korRecords" localSheetId="3">#REF!</definedName>
    <definedName name="korRecords">#REF!</definedName>
    <definedName name="korrepsum" localSheetId="0">#REF!</definedName>
    <definedName name="korrepsum" localSheetId="1">#REF!</definedName>
    <definedName name="korrepsum" localSheetId="2">#REF!</definedName>
    <definedName name="korrepsum" localSheetId="3">#REF!</definedName>
    <definedName name="korrepsum">#REF!</definedName>
    <definedName name="l">[5]Lacza!$B$140</definedName>
    <definedName name="L_13_3">[1]Messages!$I$2:$I$3</definedName>
    <definedName name="L_13_4">[1]Messages!$I$9:$I$13</definedName>
    <definedName name="L_13_7">[1]Messages!$I$20:$I$22</definedName>
    <definedName name="l_22D_10">[1]Messages!$O$2:$O$3</definedName>
    <definedName name="L_23G_10">[1]Messages!$G$33:$G$34</definedName>
    <definedName name="L_23G_3">[1]Messages!$G$2:$G$10</definedName>
    <definedName name="L_23G_5">[1]Messages!$G$14:$G$21</definedName>
    <definedName name="L_23G_7">[1]Messages!$G$25:$G$31</definedName>
    <definedName name="L_48_1">[1]Messages!$M$2:$M$3</definedName>
    <definedName name="L_48_2">[1]Messages!$M$8:$M$12</definedName>
    <definedName name="l_akcji" localSheetId="0">#REF!</definedName>
    <definedName name="l_akcji" localSheetId="1">#REF!</definedName>
    <definedName name="l_akcji" localSheetId="2">#REF!</definedName>
    <definedName name="l_akcji" localSheetId="3">#REF!</definedName>
    <definedName name="l_akcji">#REF!</definedName>
    <definedName name="l_r_akcji" localSheetId="0">#REF!</definedName>
    <definedName name="l_r_akcji" localSheetId="1">#REF!</definedName>
    <definedName name="l_r_akcji" localSheetId="2">#REF!</definedName>
    <definedName name="l_r_akcji" localSheetId="3">#REF!</definedName>
    <definedName name="l_r_akcji">#REF!</definedName>
    <definedName name="Lacze_2">[6]Lacza!$B$140</definedName>
    <definedName name="Lacze_I">[2]Lacza!$B$140</definedName>
    <definedName name="Lacze_II">[2]Lacza!$B$141</definedName>
    <definedName name="Lacze_III">[2]Lacza!$B$142</definedName>
    <definedName name="Lacze_IV">[7]Lacza!$B$143</definedName>
    <definedName name="Lacze_V">[7]Lacza!$B$144</definedName>
    <definedName name="leader_mail" localSheetId="0">#REF!</definedName>
    <definedName name="leader_mail" localSheetId="1">#REF!</definedName>
    <definedName name="leader_mail" localSheetId="2">#REF!</definedName>
    <definedName name="leader_mail" localSheetId="3">#REF!</definedName>
    <definedName name="leader_mail">#REF!</definedName>
    <definedName name="ll">[8]Lacza!$B$143</definedName>
    <definedName name="lll">[7]Lacza!$B$143</definedName>
    <definedName name="lllll">[7]Lacza!$B$144</definedName>
    <definedName name="llllll">[7]Lacza!$B$145</definedName>
    <definedName name="lllllllll">[7]Lacza!$B$146</definedName>
    <definedName name="łącze_II">[3]Arkusz1!$CP$2</definedName>
    <definedName name="Łącze_VI">[7]Lacza!$B$145</definedName>
    <definedName name="Łącze_VII">[7]Lacza!$B$146</definedName>
    <definedName name="mkmk">[7]Lacza!$B$146</definedName>
    <definedName name="mm">[2]Lacza!$B$140</definedName>
    <definedName name="mmk">[7]Lacza!$B$145</definedName>
    <definedName name="mmm">[9]Lacza!$B$140</definedName>
    <definedName name="mmml">[9]Lacza!$B$141</definedName>
    <definedName name="mmmm">[2]Lacza!$B$141</definedName>
    <definedName name="mmmmm">[2]Lacza!$B$142</definedName>
    <definedName name="mmmmmk">[7]Lacza!$B$144</definedName>
    <definedName name="mmmmmmm">[7]Lacza!$B$143</definedName>
    <definedName name="niekurs">'[4]rachunek przepływów'!$L$76</definedName>
    <definedName name="oo">[8]Lacza!$B$144</definedName>
    <definedName name="oper_AN">[1]Params!$B$25</definedName>
    <definedName name="oper_count">[1]Params!$B$24</definedName>
    <definedName name="oper_NE">[1]Params!$B$26</definedName>
    <definedName name="p">[8]Lacza!$B$146</definedName>
    <definedName name="pp">[8]Lacza!$B$145</definedName>
    <definedName name="prog_typ">[1]Params!$B$5</definedName>
    <definedName name="proj_count">[1]Params!$B$121</definedName>
    <definedName name="seg1_name">[1]Params!$B$58</definedName>
    <definedName name="seg2_name">[1]Params!$B$59</definedName>
    <definedName name="seg3_name">[1]Params!$B$60</definedName>
    <definedName name="seg4_name">[1]Params!$B$61</definedName>
    <definedName name="seg5_name">[1]Params!$B$62</definedName>
    <definedName name="seg6_name">[1]Params!$B$63</definedName>
    <definedName name="seg7_name">[1]Params!$B$64</definedName>
    <definedName name="seg8_name">[1]Params!$B$65</definedName>
    <definedName name="sss">[2]Lacza!$B$141</definedName>
    <definedName name="tab1_last_col">[1]Params!$B$21</definedName>
    <definedName name="wujek">'[4]rachunek przepływów'!$K$79</definedName>
    <definedName name="zzz">[2]Lacza!$B$140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5" l="1"/>
</calcChain>
</file>

<file path=xl/sharedStrings.xml><?xml version="1.0" encoding="utf-8"?>
<sst xmlns="http://schemas.openxmlformats.org/spreadsheetml/2006/main" count="30" uniqueCount="22">
  <si>
    <t>w tysiącach złotych</t>
  </si>
  <si>
    <t>Razem</t>
  </si>
  <si>
    <t>do 1 roku</t>
  </si>
  <si>
    <t>Zobowiązania z tytułu kredytów bankowych, dywidend
i innych instrumentów, w tym:</t>
  </si>
  <si>
    <t>Otrzymana pożyczka z WFOŚiGW</t>
  </si>
  <si>
    <t>Zobowiązania krótkoterminowe</t>
  </si>
  <si>
    <t>Zobowiązania długoterminowe</t>
  </si>
  <si>
    <t xml:space="preserve">Krótkoterminowa część kredytów i pożyczek </t>
  </si>
  <si>
    <t>Stan na dzień 31 grudnia 2018 r.</t>
  </si>
  <si>
    <t>Na dzień 
31 grudnia 2018 r.</t>
  </si>
  <si>
    <t>Na dzień 
31 grudnia 2019 r.</t>
  </si>
  <si>
    <t>Stan na dzień 31 grudnia 2019 r.</t>
  </si>
  <si>
    <t>Zobowiązania z tytułu leasingu</t>
  </si>
  <si>
    <t>od 1-go roku 
do 3 lat</t>
  </si>
  <si>
    <t>od 3 do 5 lat</t>
  </si>
  <si>
    <t xml:space="preserve"> powyżej 5 lat </t>
  </si>
  <si>
    <t>22. Zobowiązania z tytułu kredytów, pożyczek, instrumentów dłużnych oraz inne zobowiązania finansowe</t>
  </si>
  <si>
    <t>22b. Zabezpieczenia ustanowione na majątku Spółki</t>
  </si>
  <si>
    <t>W dniu 29 października 2013 r. KOGENERACJA S.A. podpisała z Wojewódzkim Funduszem Ochrony Środowiska i Gospodarki Wodnej umowę pożyczki na zaprojektowanie i wykonanie instalacji odsiarczania spalin metodą mokrą według technologii wapienno-gipsowej w Elektrociepłowni Wrocław. Zabezpieczeniem zwrotu pożyczki oraz prawidłowej jej obsługi jest weksel in blanco na sumę wekslową 118 800 tys. zł, przelew wierzytelności od PGE Energia Ciepła S.A.  tytułu sprzedaży energii elektrycznej oraz oświadczenie w formie aktu notarialnego o dobrowolnym poddaniu się egzekucji do kwoty 118 800 tys. zł. Ostatnia rata pożyczki została spłacona w grudniu 2019 r.</t>
  </si>
  <si>
    <t xml:space="preserve">Zobowiązania z tytułu leasingu </t>
  </si>
  <si>
    <t>22a1. Harmonogram spłat kredytów i pożyczek</t>
  </si>
  <si>
    <t>22a. Zobowiązania z tytułu kredytów, pożyczek, instrumentów dłużnych oraz inne zobowiązania finansowe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</si>
</sst>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_-* #,##0&quot;&quot;;[Red]\(#,##0\)&quot;&quot;;&quot;-   &quot;"/>
    <numFmt numFmtId="166" formatCode="_(* #,##0.00_);_(* \(#,##0.00\);_(* &quot;-&quot;??_);_(@_)"/>
  </numFmts>
  <fonts count="16" x14ac:knownFonts="1">
    <font>
      <sz val="10"/>
      <name val="Arial"/>
      <family val="2"/>
      <charset val="238"/>
    </font>
    <font>
      <sz val="10"/>
      <name val="Arial"/>
      <family val="2"/>
      <charset val="238"/>
    </font>
    <font>
      <sz val="10"/>
      <name val="Arial CE"/>
      <charset val="238"/>
    </font>
    <font>
      <sz val="10"/>
      <name val="Calibri"/>
      <family val="2"/>
      <charset val="238"/>
      <scheme val="minor"/>
    </font>
    <font>
      <b/>
      <sz val="14"/>
      <color rgb="FF001A70"/>
      <name val="Calibri"/>
      <family val="2"/>
      <charset val="238"/>
      <scheme val="minor"/>
    </font>
    <font>
      <b/>
      <sz val="14"/>
      <name val="Calibri"/>
      <family val="2"/>
      <charset val="238"/>
      <scheme val="minor"/>
    </font>
    <font>
      <sz val="14"/>
      <name val="Calibri"/>
      <family val="2"/>
      <charset val="238"/>
      <scheme val="minor"/>
    </font>
    <font>
      <b/>
      <sz val="10"/>
      <name val="Calibri"/>
      <family val="2"/>
      <charset val="238"/>
      <scheme val="minor"/>
    </font>
    <font>
      <i/>
      <sz val="8"/>
      <name val="Calibri"/>
      <family val="2"/>
      <charset val="238"/>
      <scheme val="minor"/>
    </font>
    <font>
      <b/>
      <sz val="9"/>
      <name val="Calibri"/>
      <family val="2"/>
      <charset val="238"/>
      <scheme val="minor"/>
    </font>
    <font>
      <sz val="9"/>
      <name val="Calibri"/>
      <family val="2"/>
      <charset val="238"/>
      <scheme val="minor"/>
    </font>
    <font>
      <b/>
      <sz val="8"/>
      <name val="Calibri"/>
      <family val="2"/>
      <charset val="238"/>
      <scheme val="minor"/>
    </font>
    <font>
      <sz val="10"/>
      <color indexed="8"/>
      <name val="Calibri"/>
      <family val="2"/>
      <charset val="238"/>
      <scheme val="minor"/>
    </font>
    <font>
      <sz val="10"/>
      <color rgb="FFFE5815"/>
      <name val="Calibri"/>
      <family val="2"/>
      <charset val="238"/>
      <scheme val="minor"/>
    </font>
    <font>
      <b/>
      <sz val="8.5"/>
      <name val="Calibri"/>
      <family val="2"/>
      <charset val="238"/>
      <scheme val="minor"/>
    </font>
    <font>
      <i/>
      <sz val="9"/>
      <name val="Calibri"/>
      <family val="2"/>
      <charset val="238"/>
      <scheme val="minor"/>
    </font>
  </fonts>
  <fills count="2">
    <fill>
      <patternFill patternType="none"/>
    </fill>
    <fill>
      <patternFill patternType="gray125"/>
    </fill>
  </fills>
  <borders count="5">
    <border>
      <left/>
      <right/>
      <top/>
      <bottom/>
      <diagonal/>
    </border>
    <border>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n">
        <color theme="4" tint="0.39994506668294322"/>
      </bottom>
      <diagonal/>
    </border>
  </borders>
  <cellStyleXfs count="5">
    <xf numFmtId="0" fontId="0" fillId="0" borderId="0"/>
    <xf numFmtId="164" fontId="1" fillId="0" borderId="0" applyFont="0" applyFill="0" applyBorder="0" applyAlignment="0" applyProtection="0"/>
    <xf numFmtId="0" fontId="2" fillId="0" borderId="0"/>
    <xf numFmtId="164" fontId="1" fillId="0" borderId="0" applyFont="0" applyFill="0" applyBorder="0" applyAlignment="0" applyProtection="0"/>
    <xf numFmtId="166" fontId="1" fillId="0" borderId="0" applyFont="0" applyFill="0" applyBorder="0" applyAlignment="0" applyProtection="0"/>
  </cellStyleXfs>
  <cellXfs count="39">
    <xf numFmtId="0" fontId="0" fillId="0" borderId="0" xfId="0"/>
    <xf numFmtId="0" fontId="3" fillId="0" borderId="0" xfId="0" applyFont="1"/>
    <xf numFmtId="0" fontId="4" fillId="0" borderId="0" xfId="2" applyFont="1"/>
    <xf numFmtId="165" fontId="5" fillId="0" borderId="0" xfId="1" applyNumberFormat="1" applyFont="1" applyFill="1" applyBorder="1" applyAlignment="1">
      <alignment horizontal="right" vertical="center"/>
    </xf>
    <xf numFmtId="0" fontId="6" fillId="0" borderId="0" xfId="0" applyFont="1"/>
    <xf numFmtId="0" fontId="7" fillId="0" borderId="0" xfId="0" applyFont="1" applyAlignment="1">
      <alignment vertical="center" wrapText="1"/>
    </xf>
    <xf numFmtId="165" fontId="7" fillId="0" borderId="0" xfId="1" applyNumberFormat="1" applyFont="1" applyFill="1" applyBorder="1" applyAlignment="1">
      <alignment horizontal="right" vertical="center"/>
    </xf>
    <xf numFmtId="165" fontId="3" fillId="0" borderId="0" xfId="1" applyNumberFormat="1" applyFont="1" applyFill="1" applyBorder="1" applyAlignment="1">
      <alignment horizontal="right" vertical="center"/>
    </xf>
    <xf numFmtId="0" fontId="3" fillId="0" borderId="0" xfId="0" applyFont="1" applyFill="1" applyBorder="1"/>
    <xf numFmtId="0" fontId="3" fillId="0" borderId="0" xfId="0" applyFont="1" applyFill="1"/>
    <xf numFmtId="165" fontId="3" fillId="0" borderId="0" xfId="3" applyNumberFormat="1" applyFont="1" applyFill="1" applyBorder="1" applyAlignment="1">
      <alignment horizontal="right" vertical="center"/>
    </xf>
    <xf numFmtId="165" fontId="9" fillId="0" borderId="0" xfId="1" applyNumberFormat="1" applyFont="1" applyFill="1" applyBorder="1" applyAlignment="1">
      <alignment horizontal="right" vertical="center"/>
    </xf>
    <xf numFmtId="165" fontId="10" fillId="0" borderId="0" xfId="1" applyNumberFormat="1" applyFont="1" applyFill="1" applyBorder="1" applyAlignment="1">
      <alignment horizontal="right" vertical="center"/>
    </xf>
    <xf numFmtId="0" fontId="4" fillId="0" borderId="0" xfId="0" applyFont="1" applyAlignment="1">
      <alignment vertical="center" wrapText="1"/>
    </xf>
    <xf numFmtId="0" fontId="8" fillId="0" borderId="0" xfId="0" applyFont="1" applyFill="1" applyAlignment="1">
      <alignment vertical="top" wrapText="1"/>
    </xf>
    <xf numFmtId="0" fontId="11" fillId="0" borderId="0" xfId="0" applyFont="1" applyFill="1" applyAlignment="1">
      <alignment horizontal="right" vertical="top" wrapText="1"/>
    </xf>
    <xf numFmtId="0" fontId="3"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Border="1"/>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Alignment="1">
      <alignment vertical="center" wrapText="1"/>
    </xf>
    <xf numFmtId="0" fontId="12" fillId="0" borderId="0" xfId="0" applyFont="1" applyFill="1" applyAlignment="1">
      <alignment horizontal="right" vertical="center" wrapText="1"/>
    </xf>
    <xf numFmtId="165" fontId="13" fillId="0" borderId="0" xfId="1" applyNumberFormat="1" applyFont="1" applyFill="1" applyBorder="1" applyAlignment="1">
      <alignment horizontal="right" vertical="center"/>
    </xf>
    <xf numFmtId="0" fontId="14" fillId="0" borderId="0" xfId="0" applyFont="1" applyFill="1" applyAlignment="1">
      <alignment wrapText="1"/>
    </xf>
    <xf numFmtId="0" fontId="8" fillId="0" borderId="0" xfId="0" applyFont="1" applyFill="1" applyAlignment="1">
      <alignment vertical="center" wrapText="1"/>
    </xf>
    <xf numFmtId="0" fontId="11" fillId="0" borderId="0" xfId="0" applyFont="1" applyAlignment="1">
      <alignment horizontal="center" wrapText="1"/>
    </xf>
    <xf numFmtId="0" fontId="3" fillId="0" borderId="0" xfId="0" applyFont="1" applyFill="1" applyAlignment="1">
      <alignment wrapText="1"/>
    </xf>
    <xf numFmtId="0" fontId="15" fillId="0" borderId="0" xfId="0" applyFont="1" applyFill="1" applyAlignment="1">
      <alignment horizontal="left" vertical="center" wrapText="1" indent="1"/>
    </xf>
    <xf numFmtId="0" fontId="7" fillId="0" borderId="0" xfId="0" applyFont="1" applyFill="1" applyAlignment="1">
      <alignment vertical="top" wrapText="1"/>
    </xf>
    <xf numFmtId="165" fontId="7" fillId="0" borderId="1" xfId="1" applyNumberFormat="1" applyFont="1" applyFill="1" applyBorder="1" applyAlignment="1">
      <alignment horizontal="right" vertical="center"/>
    </xf>
    <xf numFmtId="165" fontId="7" fillId="0" borderId="1" xfId="3" applyNumberFormat="1" applyFont="1" applyFill="1" applyBorder="1" applyAlignment="1">
      <alignment horizontal="right" vertical="center"/>
    </xf>
    <xf numFmtId="0" fontId="11" fillId="0" borderId="2" xfId="0" applyFont="1" applyFill="1" applyBorder="1" applyAlignment="1">
      <alignment horizontal="center" wrapText="1"/>
    </xf>
    <xf numFmtId="165" fontId="7" fillId="0" borderId="3" xfId="1" applyNumberFormat="1" applyFont="1" applyFill="1" applyBorder="1" applyAlignment="1">
      <alignment horizontal="right" vertical="center"/>
    </xf>
    <xf numFmtId="165" fontId="7" fillId="0" borderId="4" xfId="1" applyNumberFormat="1" applyFont="1" applyFill="1" applyBorder="1" applyAlignment="1">
      <alignment horizontal="right" vertical="center"/>
    </xf>
    <xf numFmtId="0" fontId="4" fillId="0" borderId="0" xfId="0" applyFont="1" applyAlignment="1">
      <alignment horizontal="left" vertical="top"/>
    </xf>
    <xf numFmtId="165" fontId="9" fillId="0" borderId="4" xfId="1" applyNumberFormat="1" applyFont="1" applyFill="1" applyBorder="1" applyAlignment="1">
      <alignment horizontal="right" vertical="center"/>
    </xf>
    <xf numFmtId="0" fontId="3" fillId="0" borderId="0" xfId="0" applyFont="1" applyAlignment="1">
      <alignment horizontal="center"/>
    </xf>
    <xf numFmtId="0" fontId="3" fillId="0" borderId="0" xfId="0" applyFont="1" applyFill="1" applyBorder="1" applyAlignment="1">
      <alignment horizontal="left" vertical="top" wrapText="1"/>
    </xf>
  </cellXfs>
  <cellStyles count="5">
    <cellStyle name="Dziesiętny" xfId="1" builtinId="3"/>
    <cellStyle name="Dziesiętny 14" xfId="3"/>
    <cellStyle name="Dziesiętny 14 2" xfId="4"/>
    <cellStyle name="Normalny" xfId="0" builtinId="0"/>
    <cellStyle name="Normalny_IFRS7" xfId="2"/>
  </cellStyles>
  <dxfs count="0"/>
  <tableStyles count="0" defaultTableStyle="TableStyleMedium2" defaultPivotStyle="PivotStyleLight16"/>
  <colors>
    <mruColors>
      <color rgb="FF001A70"/>
      <color rgb="FFF8F8F8"/>
      <color rgb="FFFE58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161925</xdr:rowOff>
    </xdr:from>
    <xdr:to>
      <xdr:col>1</xdr:col>
      <xdr:colOff>2905125</xdr:colOff>
      <xdr:row>0</xdr:row>
      <xdr:rowOff>695325</xdr:rowOff>
    </xdr:to>
    <xdr:pic>
      <xdr:nvPicPr>
        <xdr:cNvPr id="2" name="Obraz 1"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 y="161925"/>
          <a:ext cx="2876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161925</xdr:rowOff>
    </xdr:from>
    <xdr:to>
      <xdr:col>1</xdr:col>
      <xdr:colOff>2905125</xdr:colOff>
      <xdr:row>0</xdr:row>
      <xdr:rowOff>695325</xdr:rowOff>
    </xdr:to>
    <xdr:pic>
      <xdr:nvPicPr>
        <xdr:cNvPr id="3" name="Obraz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61925"/>
          <a:ext cx="2876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171450</xdr:rowOff>
    </xdr:from>
    <xdr:to>
      <xdr:col>1</xdr:col>
      <xdr:colOff>2828925</xdr:colOff>
      <xdr:row>0</xdr:row>
      <xdr:rowOff>704850</xdr:rowOff>
    </xdr:to>
    <xdr:pic>
      <xdr:nvPicPr>
        <xdr:cNvPr id="3" name="Obraz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71450"/>
          <a:ext cx="2876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161925</xdr:rowOff>
    </xdr:from>
    <xdr:to>
      <xdr:col>2</xdr:col>
      <xdr:colOff>133350</xdr:colOff>
      <xdr:row>0</xdr:row>
      <xdr:rowOff>695325</xdr:rowOff>
    </xdr:to>
    <xdr:pic>
      <xdr:nvPicPr>
        <xdr:cNvPr id="3" name="Obraz 2"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61925"/>
          <a:ext cx="2876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K\Sprawozdawczosc%20i%20konsolidacja\EKSPORT%20Z%20SKSF\2011\P_2011\KONS_WSZYSTKO_FIRMY_K_2_2011_Excel_19_08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07extranet/SiteDirectory/SprawozdaniaFK/2007_roczny_konso/2007%20roczny%20skonsolidowany/FK/Sprawozdawczosc%20i%20konsolidacja/Sprawozdawczosc%20skonsolidowana/raporty%20kwartalne%20SA-SQ/2007-II%20kw/Gk/bilanse%20RZiS%20cash%20flow/nowy%20wz&#243;r%20bi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bila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Rachunek%20przep&#322;ywu%20%20&#347;rodk&#243;w%20pieni&#281;&#380;nych%20(metoda%20po&#347;redni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SiteDirectory\SprawozdaniaFK\2007_roczny\2007%20%20roczny\FK\Sprawozdawczosc%20i%20konsolidacja\Sprawozdawczosc%20skonsolidowana\raporty%20kwartalne%20SA-SQ\2007-II%20kw\Gk\bilanse%20RZiS%20cash%20flow\nowy%2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07extranet/SiteDirectory/SprawozdaniaFK/2007_roczny/2007%20%20roczny/FK/Sprawozdawczosc%20i%20konsolidacja/Sprawozdawczosc%20skonsolidowana/raporty%20kwartalne%20SA-SQ/2007-II%20kw/Gk/bilanse%20RZiS%20cash%20flow/nowy%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07extranet/SiteDirectory/SprawozdaniaFK/2007_roczny_konso/2007%20roczny%20skonsolidowany/FK/Sprawozdawczosc%20i%20konsolidacja/Sprawozdawczosc%20skonsolidowana/raporty%20kwartalne%20SA-SQ/2007-II%20kw/FK/Sprawozdawczosc%20i%20konsolidacja/wskaz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teDirectory\SprawozdaniaFK\2007_roczny\2007%20%20roczny\FK\Sprawozdawczosc%20i%20konsolidacja\Sprawozdawczosc%20skonsolidowana\raporty%20kwartalne%20SA-SQ\2007-II%20kw\FK\Sprawozdawczosc%20i%20konsolidac"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portal/grupyrobocze/dzial_FK/Sprawozdania/2007_3kw/2007%203%20kw%20%20sprawozdanie/Gk/bilanse%20RZiS%20cash%20flow/nowy%20wz&#243;r%20bilansu%20prob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O1"/>
      <sheetName val="BO5"/>
      <sheetName val="BZ1"/>
      <sheetName val="BZ2"/>
      <sheetName val="BZ5"/>
      <sheetName val="RZS"/>
      <sheetName val="RZS1"/>
      <sheetName val="RZS2"/>
      <sheetName val="RZS3"/>
      <sheetName val="SCD"/>
      <sheetName val="CASH"/>
      <sheetName val="CASH3"/>
      <sheetName val="KAP1"/>
      <sheetName val="KAP5"/>
      <sheetName val="PB"/>
      <sheetName val="OB"/>
      <sheetName val="1A"/>
      <sheetName val="1B"/>
      <sheetName val="1C"/>
      <sheetName val="2A"/>
      <sheetName val="2B"/>
      <sheetName val="2C"/>
      <sheetName val="2D"/>
      <sheetName val="3A"/>
      <sheetName val="3B"/>
      <sheetName val="3C"/>
      <sheetName val="3D"/>
      <sheetName val="3F"/>
      <sheetName val="Grunty"/>
      <sheetName val="Nier_inw"/>
      <sheetName val="Nier_inw_TR"/>
      <sheetName val="4A"/>
      <sheetName val="4B"/>
      <sheetName val="4C1"/>
      <sheetName val="4C2"/>
      <sheetName val="4D"/>
      <sheetName val="5C1"/>
      <sheetName val="5C2"/>
      <sheetName val="5D"/>
      <sheetName val="5E"/>
      <sheetName val="5F"/>
      <sheetName val="5G"/>
      <sheetName val="5H"/>
      <sheetName val="5J"/>
      <sheetName val="5K"/>
      <sheetName val="5L"/>
      <sheetName val="5M"/>
      <sheetName val="6X"/>
      <sheetName val="6Y"/>
      <sheetName val="6B"/>
      <sheetName val="7"/>
      <sheetName val="8A"/>
      <sheetName val="8B"/>
      <sheetName val="8C1"/>
      <sheetName val="8C2"/>
      <sheetName val="8D"/>
      <sheetName val="8E"/>
      <sheetName val="8F"/>
      <sheetName val="9A"/>
      <sheetName val="9B"/>
      <sheetName val="10A"/>
      <sheetName val="10B"/>
      <sheetName val="10D"/>
      <sheetName val="10E"/>
      <sheetName val="10F"/>
      <sheetName val="10G"/>
      <sheetName val="11"/>
      <sheetName val="12"/>
      <sheetName val="13"/>
      <sheetName val="13A"/>
      <sheetName val="14A"/>
      <sheetName val="14B"/>
      <sheetName val="15"/>
      <sheetName val="16"/>
      <sheetName val="17"/>
      <sheetName val="18"/>
      <sheetName val="19"/>
      <sheetName val="20A"/>
      <sheetName val="20B"/>
      <sheetName val="20C"/>
      <sheetName val="20D"/>
      <sheetName val="21"/>
      <sheetName val="21A1"/>
      <sheetName val="22A"/>
      <sheetName val="22B"/>
      <sheetName val="22C"/>
      <sheetName val="22D"/>
      <sheetName val="22D1"/>
      <sheetName val="22E"/>
      <sheetName val="22E1"/>
      <sheetName val="23A"/>
      <sheetName val="23B"/>
      <sheetName val="23E"/>
      <sheetName val="23F"/>
      <sheetName val="23G"/>
      <sheetName val="24A"/>
      <sheetName val="24B"/>
      <sheetName val="26A"/>
      <sheetName val="26B"/>
      <sheetName val="27A"/>
      <sheetName val="28A"/>
      <sheetName val="29"/>
      <sheetName val="30"/>
      <sheetName val="31"/>
      <sheetName val="31A"/>
      <sheetName val="32A"/>
      <sheetName val="32B"/>
      <sheetName val="32C"/>
      <sheetName val="33A"/>
      <sheetName val="33B"/>
      <sheetName val="34"/>
      <sheetName val="37A"/>
      <sheetName val="37A1"/>
      <sheetName val="37A2"/>
      <sheetName val="37B"/>
      <sheetName val="37C"/>
      <sheetName val="37D"/>
      <sheetName val="37E"/>
      <sheetName val="38"/>
      <sheetName val="39"/>
      <sheetName val="40"/>
      <sheetName val="40A"/>
      <sheetName val="40B"/>
      <sheetName val="42"/>
      <sheetName val="43A"/>
      <sheetName val="43B"/>
      <sheetName val="43C"/>
      <sheetName val="43D"/>
      <sheetName val="43D1"/>
      <sheetName val="43D2"/>
      <sheetName val="43E"/>
      <sheetName val="43F"/>
      <sheetName val="44A"/>
      <sheetName val="44B"/>
      <sheetName val="44C"/>
      <sheetName val="44D"/>
      <sheetName val="44E"/>
      <sheetName val="45A"/>
      <sheetName val="45B"/>
      <sheetName val="45C"/>
      <sheetName val="45D"/>
      <sheetName val="46A"/>
      <sheetName val="46B"/>
      <sheetName val="47A"/>
      <sheetName val="47B"/>
      <sheetName val="48A"/>
      <sheetName val="48B"/>
      <sheetName val="50B"/>
      <sheetName val="51A"/>
      <sheetName val="54"/>
      <sheetName val="55"/>
      <sheetName val="PNW"/>
      <sheetName val="PPW"/>
      <sheetName val="KW"/>
      <sheetName val="KO"/>
      <sheetName val="NKW"/>
      <sheetName val="NKO"/>
      <sheetName val="MPW"/>
      <sheetName val="MPWO"/>
      <sheetName val="MPWU"/>
      <sheetName val="PPO"/>
      <sheetName val="PNO"/>
      <sheetName val="WSAP"/>
      <sheetName val="ATPZ"/>
      <sheetName val="ZATPZ"/>
      <sheetName val="KFN"/>
      <sheetName val="AB"/>
      <sheetName val="LDLO"/>
      <sheetName val="LDLF"/>
      <sheetName val="LDLF_dyskonto"/>
      <sheetName val="LBLO"/>
      <sheetName val="LBLF"/>
      <sheetName val="LBLF_odsetki"/>
      <sheetName val="PI"/>
      <sheetName val="NAL"/>
      <sheetName val="ZOB"/>
      <sheetName val="IF1"/>
      <sheetName val="IF2"/>
      <sheetName val="KSP"/>
      <sheetName val="SP"/>
      <sheetName val="ZZOE"/>
      <sheetName val="KSPR"/>
      <sheetName val="AKTU"/>
      <sheetName val="OZA"/>
      <sheetName val="UB"/>
      <sheetName val="ZLF"/>
      <sheetName val="AWN"/>
      <sheetName val="SubKor"/>
      <sheetName val="Messages"/>
      <sheetName val="WTTree"/>
      <sheetName val="Komentarze"/>
      <sheetName val="Para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row r="2">
          <cell r="G2" t="str">
            <v>kredyty i pożyczki</v>
          </cell>
          <cell r="I2" t="str">
            <v>na okaziciela</v>
          </cell>
          <cell r="M2" t="str">
            <v>powiązana</v>
          </cell>
          <cell r="O2" t="str">
            <v>stałe</v>
          </cell>
        </row>
        <row r="3">
          <cell r="G3" t="str">
            <v>z tytułu emisji dłużnych papierów wartościowych</v>
          </cell>
          <cell r="I3" t="str">
            <v>imienne</v>
          </cell>
          <cell r="M3" t="str">
            <v>niepowiązana</v>
          </cell>
          <cell r="O3" t="str">
            <v>zmienne</v>
          </cell>
        </row>
        <row r="4">
          <cell r="G4" t="str">
            <v>inne zobowiązania finansowe</v>
          </cell>
        </row>
        <row r="5">
          <cell r="G5" t="str">
            <v>z tytułu dostaw i usług</v>
          </cell>
        </row>
        <row r="6">
          <cell r="G6" t="str">
            <v>zaliczki otrzymane na dostawy</v>
          </cell>
        </row>
        <row r="7">
          <cell r="G7" t="str">
            <v>zobowiązania wekslowe</v>
          </cell>
        </row>
        <row r="8">
          <cell r="G8" t="str">
            <v>z tytułu podatków, ceł, ubezpieczeń i innych świadczeń</v>
          </cell>
          <cell r="M8" t="str">
            <v>poręczenie</v>
          </cell>
        </row>
        <row r="9">
          <cell r="G9" t="str">
            <v>z tytułu wynagrodzeń</v>
          </cell>
          <cell r="I9" t="str">
            <v>co do głosu</v>
          </cell>
          <cell r="M9" t="str">
            <v>gwarancja</v>
          </cell>
        </row>
        <row r="10">
          <cell r="G10" t="str">
            <v>inne</v>
          </cell>
          <cell r="I10" t="str">
            <v>co do dywidendy</v>
          </cell>
          <cell r="M10" t="str">
            <v>oświadczenie patronackie</v>
          </cell>
        </row>
        <row r="11">
          <cell r="I11" t="str">
            <v>podziału majątku</v>
          </cell>
          <cell r="M11" t="str">
            <v>weksel</v>
          </cell>
        </row>
        <row r="12">
          <cell r="I12" t="str">
            <v>inne</v>
          </cell>
          <cell r="M12" t="str">
            <v>inne</v>
          </cell>
        </row>
        <row r="13">
          <cell r="I13" t="str">
            <v>nieuprzywilejowane</v>
          </cell>
        </row>
        <row r="14">
          <cell r="G14" t="str">
            <v>WNiP</v>
          </cell>
        </row>
        <row r="15">
          <cell r="G15" t="str">
            <v>Środki trwałe</v>
          </cell>
        </row>
        <row r="16">
          <cell r="G16" t="str">
            <v>Należności długoterminowe</v>
          </cell>
        </row>
        <row r="17">
          <cell r="G17" t="str">
            <v>Inwestycje długoterminowe</v>
          </cell>
        </row>
        <row r="18">
          <cell r="G18" t="str">
            <v>Zapasy</v>
          </cell>
        </row>
        <row r="19">
          <cell r="G19" t="str">
            <v>Należności krótkoterminowe</v>
          </cell>
        </row>
        <row r="20">
          <cell r="G20" t="str">
            <v>Inwestycje krótkoterminowe</v>
          </cell>
          <cell r="I20" t="str">
            <v>gotówka</v>
          </cell>
        </row>
        <row r="21">
          <cell r="G21" t="str">
            <v>Inne</v>
          </cell>
          <cell r="I21" t="str">
            <v>aport</v>
          </cell>
        </row>
        <row r="22">
          <cell r="I22" t="str">
            <v>inne</v>
          </cell>
        </row>
        <row r="25">
          <cell r="G25" t="str">
            <v>hipoteka przymusowa na rzecz SP</v>
          </cell>
        </row>
        <row r="26">
          <cell r="G26" t="str">
            <v>hipoteka</v>
          </cell>
        </row>
        <row r="27">
          <cell r="G27" t="str">
            <v>zabezpieczenie wierzytelności</v>
          </cell>
        </row>
        <row r="28">
          <cell r="G28" t="str">
            <v>zastaw</v>
          </cell>
        </row>
        <row r="29">
          <cell r="G29" t="str">
            <v>zastaw rejestrowy</v>
          </cell>
        </row>
        <row r="30">
          <cell r="G30" t="str">
            <v>cesja polisy ubezpieczeniowej</v>
          </cell>
        </row>
        <row r="31">
          <cell r="G31" t="str">
            <v>inne</v>
          </cell>
        </row>
        <row r="33">
          <cell r="G33" t="str">
            <v>krótkoterminowe</v>
          </cell>
        </row>
        <row r="34">
          <cell r="G34" t="str">
            <v>długoterminowe</v>
          </cell>
        </row>
      </sheetData>
      <sheetData sheetId="190"/>
      <sheetData sheetId="191"/>
      <sheetData sheetId="192">
        <row r="5">
          <cell r="B5">
            <v>3</v>
          </cell>
        </row>
        <row r="21">
          <cell r="B21">
            <v>14</v>
          </cell>
        </row>
        <row r="24">
          <cell r="B24">
            <v>2</v>
          </cell>
        </row>
        <row r="25">
          <cell r="B25">
            <v>2</v>
          </cell>
        </row>
        <row r="26">
          <cell r="B26">
            <v>2</v>
          </cell>
        </row>
        <row r="29">
          <cell r="B29">
            <v>1</v>
          </cell>
        </row>
        <row r="58">
          <cell r="B58" t="str">
            <v>Wytwarzanie energii i ciepła</v>
          </cell>
        </row>
        <row r="59">
          <cell r="B59" t="str">
            <v>Dystrybucja ciepła</v>
          </cell>
        </row>
        <row r="60">
          <cell r="B60" t="str">
            <v>Usługi serwisowe dla przemysłu</v>
          </cell>
        </row>
        <row r="61">
          <cell r="B61" t="str">
            <v>Rolnictwo i ogrodnictwo</v>
          </cell>
        </row>
        <row r="62">
          <cell r="B62" t="str">
            <v>(do wykorzystania w przyszłości)</v>
          </cell>
        </row>
        <row r="63">
          <cell r="B63" t="str">
            <v>Pozostała działalność</v>
          </cell>
        </row>
        <row r="64">
          <cell r="B64" t="str">
            <v>(do wykorzystania w przyszłości)</v>
          </cell>
        </row>
        <row r="65">
          <cell r="B65" t="str">
            <v>(do wykorzystania w przyszłości)</v>
          </cell>
        </row>
        <row r="120">
          <cell r="B120">
            <v>1</v>
          </cell>
        </row>
        <row r="121">
          <cell r="B12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sheetName val="RZiS"/>
      <sheetName val="cash"/>
      <sheetName val="Lacza"/>
      <sheetName val="BS_R1"/>
      <sheetName val="CF_R1"/>
      <sheetName val="bilans_db"/>
      <sheetName val="Rach_db"/>
      <sheetName val="cash_db"/>
      <sheetName val="rachunek_01do06_2002_i_2001"/>
    </sheetNames>
    <sheetDataSet>
      <sheetData sheetId="0"/>
      <sheetData sheetId="1"/>
      <sheetData sheetId="2"/>
      <sheetData sheetId="3">
        <row r="140">
          <cell r="B140">
            <v>14</v>
          </cell>
        </row>
        <row r="141">
          <cell r="B141">
            <v>30</v>
          </cell>
        </row>
        <row r="142">
          <cell r="B142">
            <v>13</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UoRach"/>
      <sheetName val="Arkusz1"/>
      <sheetName val="bilans UoRach (2)"/>
      <sheetName val="przepływy"/>
    </sheetNames>
    <sheetDataSet>
      <sheetData sheetId="0"/>
      <sheetData sheetId="1">
        <row r="2">
          <cell r="CP2">
            <v>7</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ek przepływów"/>
      <sheetName val="obliczenia"/>
      <sheetName val="rachunek przepływów (2)"/>
      <sheetName val="bilans"/>
      <sheetName val="rachunek wyników"/>
      <sheetName val="bilans (2)"/>
      <sheetName val="rach wyn UoRach "/>
      <sheetName val="bilans UoRach"/>
      <sheetName val="rach wyn UoRach  (2)"/>
      <sheetName val="bilans UoRach (2)"/>
      <sheetName val="rachunek przepływów UoRach"/>
      <sheetName val="bilansraport"/>
      <sheetName val="rachzyskraport"/>
    </sheetNames>
    <sheetDataSet>
      <sheetData sheetId="0">
        <row r="76">
          <cell r="L76">
            <v>4.3977000000000004</v>
          </cell>
        </row>
        <row r="79">
          <cell r="K79"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sheetName val="RZiS"/>
      <sheetName val="cash"/>
      <sheetName val="Lacza"/>
      <sheetName val="BS_R1"/>
      <sheetName val="CF_R1"/>
      <sheetName val="bilans_db"/>
      <sheetName val="Rach_db"/>
      <sheetName val="cash_db"/>
      <sheetName val="rachunek_01do06_2002_i_2001"/>
    </sheetNames>
    <sheetDataSet>
      <sheetData sheetId="0"/>
      <sheetData sheetId="1"/>
      <sheetData sheetId="2"/>
      <sheetData sheetId="3">
        <row r="140">
          <cell r="B140">
            <v>14</v>
          </cell>
        </row>
        <row r="142">
          <cell r="B142">
            <v>13</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sheetName val="RZiS"/>
      <sheetName val="cash"/>
      <sheetName val="Lacza"/>
      <sheetName val="BS_R1"/>
      <sheetName val="CF_R1"/>
      <sheetName val="bilans_db"/>
      <sheetName val="Rach_db"/>
      <sheetName val="cash_db"/>
      <sheetName val="rachunek_01do06_2002_i_2001"/>
    </sheetNames>
    <sheetDataSet>
      <sheetData sheetId="0"/>
      <sheetData sheetId="1"/>
      <sheetData sheetId="2"/>
      <sheetData sheetId="3">
        <row r="140">
          <cell r="B140">
            <v>14</v>
          </cell>
        </row>
      </sheetData>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ZiS"/>
      <sheetName val="Bilans"/>
      <sheetName val="cash"/>
      <sheetName val="parametry"/>
      <sheetName val="wskazniki"/>
      <sheetName val="Sposób wylicz.wskażników"/>
      <sheetName val="Analiza przepływów"/>
      <sheetName val="Lacza"/>
      <sheetName val="BS_R1"/>
      <sheetName val="CF_R1"/>
      <sheetName val="bilans_db"/>
      <sheetName val="Rach_db"/>
      <sheetName val="cash_db"/>
      <sheetName val="rachunek_01do06_2002_i_2001"/>
      <sheetName val="koszty_sprzedaży"/>
    </sheetNames>
    <sheetDataSet>
      <sheetData sheetId="0"/>
      <sheetData sheetId="1"/>
      <sheetData sheetId="2"/>
      <sheetData sheetId="3"/>
      <sheetData sheetId="4"/>
      <sheetData sheetId="5"/>
      <sheetData sheetId="6"/>
      <sheetData sheetId="7">
        <row r="143">
          <cell r="B143">
            <v>57</v>
          </cell>
        </row>
        <row r="144">
          <cell r="B144">
            <v>43</v>
          </cell>
        </row>
        <row r="145">
          <cell r="B145">
            <v>53</v>
          </cell>
        </row>
        <row r="146">
          <cell r="B146">
            <v>39</v>
          </cell>
        </row>
      </sheetData>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ZiS"/>
      <sheetName val="Bilans"/>
      <sheetName val="cash"/>
      <sheetName val="parametry"/>
      <sheetName val="wskazniki"/>
      <sheetName val="Sposób wylicz.wskażników"/>
      <sheetName val="Analiza przepływów"/>
      <sheetName val="Lacza"/>
      <sheetName val="BS_R1"/>
      <sheetName val="CF_R1"/>
      <sheetName val="bilans_db"/>
      <sheetName val="Rach_db"/>
      <sheetName val="cash_db"/>
      <sheetName val="rachunek_01do06_2002_i_2001"/>
      <sheetName val="koszty_sprzedaży"/>
    </sheetNames>
    <sheetDataSet>
      <sheetData sheetId="0"/>
      <sheetData sheetId="1"/>
      <sheetData sheetId="2"/>
      <sheetData sheetId="3"/>
      <sheetData sheetId="4"/>
      <sheetData sheetId="5"/>
      <sheetData sheetId="6"/>
      <sheetData sheetId="7">
        <row r="143">
          <cell r="B143">
            <v>57</v>
          </cell>
        </row>
        <row r="144">
          <cell r="B144">
            <v>43</v>
          </cell>
        </row>
        <row r="145">
          <cell r="B145">
            <v>53</v>
          </cell>
        </row>
        <row r="146">
          <cell r="B146">
            <v>39</v>
          </cell>
        </row>
      </sheetData>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
      <sheetName val="RZiS"/>
      <sheetName val="cash"/>
      <sheetName val="Lacza"/>
      <sheetName val="BS_R1"/>
      <sheetName val="CF_R1"/>
      <sheetName val="bilans_db"/>
      <sheetName val="Rach_db"/>
      <sheetName val="cash_db"/>
      <sheetName val="rachunek_01do06_2002_i_2001"/>
    </sheetNames>
    <sheetDataSet>
      <sheetData sheetId="0"/>
      <sheetData sheetId="1"/>
      <sheetData sheetId="2"/>
      <sheetData sheetId="3">
        <row r="140">
          <cell r="B140">
            <v>14</v>
          </cell>
        </row>
        <row r="141">
          <cell r="B141">
            <v>30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tabSelected="1" workbookViewId="0">
      <selection activeCell="B2" sqref="B2"/>
    </sheetView>
  </sheetViews>
  <sheetFormatPr defaultColWidth="9.1796875" defaultRowHeight="13" x14ac:dyDescent="0.3"/>
  <cols>
    <col min="1" max="1" width="1.7265625" style="1" customWidth="1"/>
    <col min="2" max="2" width="52.7265625" style="1" customWidth="1"/>
    <col min="3" max="4" width="21.7265625" style="9" customWidth="1"/>
    <col min="5" max="16384" width="9.1796875" style="1"/>
  </cols>
  <sheetData>
    <row r="1" spans="2:4" ht="75.75" customHeight="1" x14ac:dyDescent="0.3">
      <c r="B1" s="37"/>
      <c r="C1" s="37"/>
      <c r="D1" s="37"/>
    </row>
    <row r="2" spans="2:4" s="4" customFormat="1" ht="18.5" x14ac:dyDescent="0.45">
      <c r="B2" s="2" t="s">
        <v>16</v>
      </c>
      <c r="C2" s="3"/>
      <c r="D2" s="3"/>
    </row>
    <row r="3" spans="2:4" ht="27.75" customHeight="1" x14ac:dyDescent="0.3">
      <c r="B3" s="5"/>
      <c r="C3" s="6"/>
      <c r="D3" s="6"/>
    </row>
    <row r="4" spans="2:4" x14ac:dyDescent="0.3">
      <c r="B4" s="21"/>
      <c r="C4" s="7"/>
      <c r="D4" s="7"/>
    </row>
    <row r="5" spans="2:4" ht="13.5" customHeight="1" x14ac:dyDescent="0.3">
      <c r="B5" s="21"/>
      <c r="C5" s="7"/>
      <c r="D5" s="7"/>
    </row>
    <row r="6" spans="2:4" ht="13.5" customHeight="1" x14ac:dyDescent="0.3">
      <c r="B6" s="21"/>
      <c r="C6" s="7"/>
      <c r="D6" s="7"/>
    </row>
    <row r="7" spans="2:4" ht="18" customHeight="1" x14ac:dyDescent="0.3">
      <c r="B7" s="16"/>
      <c r="C7" s="6"/>
      <c r="D7" s="6"/>
    </row>
    <row r="8" spans="2:4" x14ac:dyDescent="0.3">
      <c r="D8" s="8"/>
    </row>
    <row r="9" spans="2:4" x14ac:dyDescent="0.3">
      <c r="D9" s="8"/>
    </row>
    <row r="11" spans="2:4" ht="27" customHeight="1" x14ac:dyDescent="0.3">
      <c r="B11" s="14"/>
      <c r="C11" s="15"/>
      <c r="D11" s="15"/>
    </row>
    <row r="12" spans="2:4" ht="13.5" customHeight="1" x14ac:dyDescent="0.3">
      <c r="B12" s="5"/>
      <c r="C12" s="22"/>
      <c r="D12" s="22"/>
    </row>
    <row r="13" spans="2:4" ht="13.5" customHeight="1" x14ac:dyDescent="0.3">
      <c r="B13" s="21"/>
      <c r="C13" s="7"/>
      <c r="D13" s="7"/>
    </row>
    <row r="14" spans="2:4" ht="13.5" customHeight="1" x14ac:dyDescent="0.3">
      <c r="B14" s="21"/>
      <c r="C14" s="7"/>
      <c r="D14" s="7"/>
    </row>
    <row r="15" spans="2:4" ht="13.5" customHeight="1" x14ac:dyDescent="0.3">
      <c r="B15" s="21"/>
      <c r="C15" s="7"/>
      <c r="D15" s="7"/>
    </row>
    <row r="16" spans="2:4" ht="13.5" customHeight="1" x14ac:dyDescent="0.3">
      <c r="B16" s="21"/>
      <c r="C16" s="7"/>
      <c r="D16" s="7"/>
    </row>
    <row r="17" spans="2:4" ht="18" customHeight="1" x14ac:dyDescent="0.3">
      <c r="B17" s="21"/>
      <c r="C17" s="7"/>
      <c r="D17" s="7"/>
    </row>
    <row r="18" spans="2:4" ht="18" customHeight="1" x14ac:dyDescent="0.3">
      <c r="B18" s="21"/>
      <c r="C18" s="6"/>
      <c r="D18" s="6"/>
    </row>
    <row r="19" spans="2:4" x14ac:dyDescent="0.3">
      <c r="B19" s="21"/>
      <c r="C19" s="23"/>
      <c r="D19" s="23"/>
    </row>
    <row r="20" spans="2:4" ht="18" customHeight="1" x14ac:dyDescent="0.3">
      <c r="B20" s="5"/>
      <c r="C20" s="6"/>
      <c r="D20" s="6"/>
    </row>
    <row r="21" spans="2:4" x14ac:dyDescent="0.3">
      <c r="C21" s="8"/>
      <c r="D21" s="8"/>
    </row>
    <row r="24" spans="2:4" ht="33" customHeight="1" x14ac:dyDescent="0.3"/>
    <row r="25" spans="2:4" ht="13.5" customHeight="1" x14ac:dyDescent="0.3"/>
    <row r="26" spans="2:4" ht="13.5" customHeight="1" x14ac:dyDescent="0.3"/>
    <row r="27" spans="2:4" ht="13.5" customHeight="1" x14ac:dyDescent="0.3"/>
    <row r="28" spans="2:4" ht="14.25" customHeight="1" x14ac:dyDescent="0.3"/>
    <row r="29" spans="2:4" ht="13.5" customHeight="1" x14ac:dyDescent="0.3"/>
    <row r="30" spans="2:4" ht="18" customHeight="1" x14ac:dyDescent="0.3"/>
    <row r="35" ht="33" customHeight="1" x14ac:dyDescent="0.3"/>
    <row r="37" ht="13.5" customHeight="1" x14ac:dyDescent="0.3"/>
    <row r="38" ht="13.5" customHeight="1" x14ac:dyDescent="0.3"/>
    <row r="39" ht="13.5" customHeight="1" x14ac:dyDescent="0.3"/>
    <row r="40" ht="13.5" customHeight="1" x14ac:dyDescent="0.3"/>
    <row r="41" ht="13.5" customHeight="1" x14ac:dyDescent="0.3"/>
    <row r="42" ht="18" customHeight="1" x14ac:dyDescent="0.3"/>
    <row r="43" ht="18" customHeight="1" x14ac:dyDescent="0.3"/>
    <row r="44" ht="18" customHeight="1" x14ac:dyDescent="0.3"/>
  </sheetData>
  <mergeCells count="1">
    <mergeCell ref="B1:D1"/>
  </mergeCells>
  <pageMargins left="0.75" right="0.75" top="1" bottom="1" header="0.5" footer="0.5"/>
  <pageSetup paperSize="9" orientation="landscape"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4"/>
  <sheetViews>
    <sheetView showGridLines="0" workbookViewId="0">
      <selection activeCell="B2" sqref="B2"/>
    </sheetView>
  </sheetViews>
  <sheetFormatPr defaultColWidth="9.1796875" defaultRowHeight="13" x14ac:dyDescent="0.3"/>
  <cols>
    <col min="1" max="1" width="1.7265625" style="1" customWidth="1"/>
    <col min="2" max="2" width="52.7265625" style="1" customWidth="1"/>
    <col min="3" max="4" width="21.7265625" style="9" customWidth="1"/>
    <col min="5" max="16384" width="9.1796875" style="1"/>
  </cols>
  <sheetData>
    <row r="1" spans="2:4" ht="75.75" customHeight="1" x14ac:dyDescent="0.3">
      <c r="B1" s="37"/>
      <c r="C1" s="37"/>
      <c r="D1" s="37"/>
    </row>
    <row r="2" spans="2:4" s="4" customFormat="1" ht="18.5" x14ac:dyDescent="0.45">
      <c r="B2" s="2" t="s">
        <v>21</v>
      </c>
      <c r="C2" s="3"/>
      <c r="D2" s="3"/>
    </row>
    <row r="3" spans="2:4" ht="18.5" x14ac:dyDescent="0.3">
      <c r="B3" s="13"/>
      <c r="C3" s="6"/>
      <c r="D3" s="6"/>
    </row>
    <row r="4" spans="2:4" ht="18.5" x14ac:dyDescent="0.3">
      <c r="B4" s="13"/>
      <c r="C4" s="6"/>
      <c r="D4" s="6"/>
    </row>
    <row r="5" spans="2:4" ht="33" customHeight="1" x14ac:dyDescent="0.3">
      <c r="B5" s="14" t="s">
        <v>0</v>
      </c>
      <c r="C5" s="15" t="s">
        <v>10</v>
      </c>
      <c r="D5" s="15" t="s">
        <v>9</v>
      </c>
    </row>
    <row r="6" spans="2:4" ht="13.5" customHeight="1" x14ac:dyDescent="0.3">
      <c r="B6" s="16" t="s">
        <v>19</v>
      </c>
      <c r="C6" s="10">
        <v>51152</v>
      </c>
      <c r="D6" s="10">
        <v>88</v>
      </c>
    </row>
    <row r="7" spans="2:4" ht="17.25" customHeight="1" x14ac:dyDescent="0.3">
      <c r="B7" s="17" t="s">
        <v>6</v>
      </c>
      <c r="C7" s="31">
        <v>51152</v>
      </c>
      <c r="D7" s="31">
        <v>88</v>
      </c>
    </row>
    <row r="8" spans="2:4" x14ac:dyDescent="0.3">
      <c r="B8" s="16" t="s">
        <v>7</v>
      </c>
      <c r="C8" s="10">
        <f>-C91905</f>
        <v>0</v>
      </c>
      <c r="D8" s="10">
        <v>24781</v>
      </c>
    </row>
    <row r="9" spans="2:4" s="18" customFormat="1" ht="13.5" customHeight="1" x14ac:dyDescent="0.3">
      <c r="B9" s="16" t="s">
        <v>19</v>
      </c>
      <c r="C9" s="10">
        <v>1905</v>
      </c>
      <c r="D9" s="10">
        <v>70</v>
      </c>
    </row>
    <row r="10" spans="2:4" ht="17.25" customHeight="1" x14ac:dyDescent="0.3">
      <c r="B10" s="17" t="s">
        <v>5</v>
      </c>
      <c r="C10" s="30">
        <v>1905</v>
      </c>
      <c r="D10" s="30">
        <v>24851</v>
      </c>
    </row>
    <row r="11" spans="2:4" ht="18" customHeight="1" x14ac:dyDescent="0.3">
      <c r="B11" s="19"/>
      <c r="C11" s="20"/>
      <c r="D11" s="20"/>
    </row>
    <row r="12" spans="2:4" ht="21.75" customHeight="1" x14ac:dyDescent="0.3">
      <c r="B12" s="21"/>
      <c r="C12" s="7"/>
      <c r="D12" s="7"/>
    </row>
    <row r="13" spans="2:4" ht="27.75" customHeight="1" x14ac:dyDescent="0.3">
      <c r="B13" s="5"/>
      <c r="C13" s="6"/>
      <c r="D13" s="6"/>
    </row>
    <row r="14" spans="2:4" x14ac:dyDescent="0.3">
      <c r="B14" s="21"/>
      <c r="C14" s="7"/>
      <c r="D14" s="7"/>
    </row>
    <row r="15" spans="2:4" ht="13.5" customHeight="1" x14ac:dyDescent="0.3">
      <c r="B15" s="21"/>
      <c r="C15" s="7"/>
      <c r="D15" s="7"/>
    </row>
    <row r="16" spans="2:4" ht="13.5" customHeight="1" x14ac:dyDescent="0.3">
      <c r="B16" s="21"/>
      <c r="C16" s="7"/>
      <c r="D16" s="7"/>
    </row>
    <row r="17" spans="2:4" ht="18" customHeight="1" x14ac:dyDescent="0.3">
      <c r="B17" s="16"/>
      <c r="C17" s="6"/>
      <c r="D17" s="6"/>
    </row>
    <row r="18" spans="2:4" x14ac:dyDescent="0.3">
      <c r="D18" s="8"/>
    </row>
    <row r="19" spans="2:4" x14ac:dyDescent="0.3">
      <c r="D19" s="8"/>
    </row>
    <row r="21" spans="2:4" ht="27" customHeight="1" x14ac:dyDescent="0.3">
      <c r="B21" s="14"/>
      <c r="C21" s="15"/>
      <c r="D21" s="15"/>
    </row>
    <row r="22" spans="2:4" ht="13.5" customHeight="1" x14ac:dyDescent="0.3">
      <c r="B22" s="5"/>
      <c r="C22" s="22"/>
      <c r="D22" s="22"/>
    </row>
    <row r="23" spans="2:4" ht="13.5" customHeight="1" x14ac:dyDescent="0.3">
      <c r="B23" s="21"/>
      <c r="C23" s="7"/>
      <c r="D23" s="7"/>
    </row>
    <row r="24" spans="2:4" ht="13.5" customHeight="1" x14ac:dyDescent="0.3">
      <c r="B24" s="21"/>
      <c r="C24" s="7"/>
      <c r="D24" s="7"/>
    </row>
    <row r="25" spans="2:4" ht="13.5" customHeight="1" x14ac:dyDescent="0.3">
      <c r="B25" s="21"/>
      <c r="C25" s="7"/>
      <c r="D25" s="7"/>
    </row>
    <row r="26" spans="2:4" ht="13.5" customHeight="1" x14ac:dyDescent="0.3">
      <c r="B26" s="21"/>
      <c r="C26" s="7"/>
      <c r="D26" s="7"/>
    </row>
    <row r="27" spans="2:4" ht="18" customHeight="1" x14ac:dyDescent="0.3">
      <c r="B27" s="21"/>
      <c r="C27" s="7"/>
      <c r="D27" s="7"/>
    </row>
    <row r="28" spans="2:4" ht="18" customHeight="1" x14ac:dyDescent="0.3">
      <c r="B28" s="21"/>
      <c r="C28" s="6"/>
      <c r="D28" s="6"/>
    </row>
    <row r="29" spans="2:4" x14ac:dyDescent="0.3">
      <c r="B29" s="21"/>
      <c r="C29" s="23"/>
      <c r="D29" s="23"/>
    </row>
    <row r="30" spans="2:4" ht="18" customHeight="1" x14ac:dyDescent="0.3">
      <c r="B30" s="5"/>
      <c r="C30" s="6"/>
      <c r="D30" s="6"/>
    </row>
    <row r="31" spans="2:4" x14ac:dyDescent="0.3">
      <c r="C31" s="8"/>
      <c r="D31" s="8"/>
    </row>
    <row r="34" ht="33" customHeight="1" x14ac:dyDescent="0.3"/>
    <row r="35" ht="13.5" customHeight="1" x14ac:dyDescent="0.3"/>
    <row r="36" ht="13.5" customHeight="1" x14ac:dyDescent="0.3"/>
    <row r="37" ht="13.5" customHeight="1" x14ac:dyDescent="0.3"/>
    <row r="38" ht="14.25" customHeight="1" x14ac:dyDescent="0.3"/>
    <row r="39" ht="13.5" customHeight="1" x14ac:dyDescent="0.3"/>
    <row r="40" ht="18" customHeight="1" x14ac:dyDescent="0.3"/>
    <row r="45" ht="33" customHeight="1" x14ac:dyDescent="0.3"/>
    <row r="47" ht="13.5" customHeight="1" x14ac:dyDescent="0.3"/>
    <row r="48" ht="13.5" customHeight="1" x14ac:dyDescent="0.3"/>
    <row r="49" ht="13.5" customHeight="1" x14ac:dyDescent="0.3"/>
    <row r="50" ht="13.5" customHeight="1" x14ac:dyDescent="0.3"/>
    <row r="51" ht="13.5" customHeight="1" x14ac:dyDescent="0.3"/>
    <row r="52" ht="18" customHeight="1" x14ac:dyDescent="0.3"/>
    <row r="53" ht="18" customHeight="1" x14ac:dyDescent="0.3"/>
    <row r="54" ht="18" customHeight="1" x14ac:dyDescent="0.3"/>
  </sheetData>
  <mergeCells count="1">
    <mergeCell ref="B1:D1"/>
  </mergeCells>
  <pageMargins left="0.75" right="0.75" top="1" bottom="1" header="0.5" footer="0.5"/>
  <pageSetup paperSize="9" orientation="landscape" horizontalDpi="4294967293"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1"/>
  <sheetViews>
    <sheetView showGridLines="0" workbookViewId="0">
      <selection activeCell="B2" sqref="B2"/>
    </sheetView>
  </sheetViews>
  <sheetFormatPr defaultColWidth="9.1796875" defaultRowHeight="13" x14ac:dyDescent="0.3"/>
  <cols>
    <col min="1" max="1" width="1.7265625" style="1" customWidth="1"/>
    <col min="2" max="2" width="50.7265625" style="1" customWidth="1"/>
    <col min="3" max="4" width="11.7265625" style="9" customWidth="1"/>
    <col min="5" max="6" width="11.81640625" style="1" customWidth="1"/>
    <col min="7" max="16384" width="9.1796875" style="1"/>
  </cols>
  <sheetData>
    <row r="1" spans="2:7" ht="75.75" customHeight="1" x14ac:dyDescent="0.3">
      <c r="B1" s="37"/>
      <c r="C1" s="37"/>
      <c r="D1" s="37"/>
    </row>
    <row r="2" spans="2:7" s="4" customFormat="1" ht="18.5" x14ac:dyDescent="0.45">
      <c r="B2" s="2" t="s">
        <v>20</v>
      </c>
      <c r="C2" s="3"/>
      <c r="D2" s="3"/>
    </row>
    <row r="3" spans="2:7" x14ac:dyDescent="0.3">
      <c r="B3" s="5"/>
      <c r="C3" s="6"/>
      <c r="D3" s="6"/>
    </row>
    <row r="4" spans="2:7" ht="12.75" customHeight="1" x14ac:dyDescent="0.3">
      <c r="B4" s="29" t="s">
        <v>11</v>
      </c>
      <c r="C4" s="24"/>
      <c r="D4" s="1"/>
    </row>
    <row r="5" spans="2:7" ht="21.75" customHeight="1" x14ac:dyDescent="0.3">
      <c r="B5" s="25" t="s">
        <v>0</v>
      </c>
      <c r="C5" s="32" t="s">
        <v>1</v>
      </c>
      <c r="D5" s="26" t="s">
        <v>2</v>
      </c>
      <c r="E5" s="26" t="s">
        <v>13</v>
      </c>
      <c r="F5" s="26" t="s">
        <v>14</v>
      </c>
      <c r="G5" s="26" t="s">
        <v>15</v>
      </c>
    </row>
    <row r="6" spans="2:7" ht="30.75" customHeight="1" x14ac:dyDescent="0.3">
      <c r="B6" s="27" t="s">
        <v>3</v>
      </c>
      <c r="C6" s="33">
        <v>53057</v>
      </c>
      <c r="D6" s="6">
        <v>1905</v>
      </c>
      <c r="E6" s="6">
        <v>3678</v>
      </c>
      <c r="F6" s="6">
        <v>3640</v>
      </c>
      <c r="G6" s="6">
        <v>43834</v>
      </c>
    </row>
    <row r="7" spans="2:7" ht="13.5" customHeight="1" x14ac:dyDescent="0.3">
      <c r="B7" s="28" t="s">
        <v>12</v>
      </c>
      <c r="C7" s="36">
        <v>53057</v>
      </c>
      <c r="D7" s="12">
        <v>1905</v>
      </c>
      <c r="E7" s="12">
        <v>3678</v>
      </c>
      <c r="F7" s="12">
        <v>3640</v>
      </c>
      <c r="G7" s="12">
        <v>43834</v>
      </c>
    </row>
    <row r="8" spans="2:7" ht="13.5" customHeight="1" x14ac:dyDescent="0.3">
      <c r="B8" s="28"/>
      <c r="C8" s="11"/>
      <c r="D8" s="12"/>
      <c r="E8" s="12"/>
      <c r="F8" s="12"/>
    </row>
    <row r="9" spans="2:7" ht="12.75" customHeight="1" x14ac:dyDescent="0.3">
      <c r="B9" s="9"/>
      <c r="D9" s="1"/>
    </row>
    <row r="10" spans="2:7" ht="12.75" customHeight="1" x14ac:dyDescent="0.3">
      <c r="B10" s="9"/>
      <c r="D10" s="1"/>
    </row>
    <row r="11" spans="2:7" ht="12.75" customHeight="1" x14ac:dyDescent="0.3">
      <c r="B11" s="29" t="s">
        <v>8</v>
      </c>
      <c r="C11" s="24"/>
      <c r="D11" s="1"/>
    </row>
    <row r="12" spans="2:7" ht="21.75" customHeight="1" x14ac:dyDescent="0.3">
      <c r="B12" s="25" t="s">
        <v>0</v>
      </c>
      <c r="C12" s="32" t="s">
        <v>1</v>
      </c>
      <c r="D12" s="26" t="s">
        <v>2</v>
      </c>
      <c r="E12" s="26" t="s">
        <v>13</v>
      </c>
      <c r="F12" s="26"/>
    </row>
    <row r="13" spans="2:7" ht="30.75" customHeight="1" x14ac:dyDescent="0.3">
      <c r="B13" s="27" t="s">
        <v>3</v>
      </c>
      <c r="C13" s="33">
        <v>24939</v>
      </c>
      <c r="D13" s="6">
        <v>24851</v>
      </c>
      <c r="E13" s="6">
        <v>88</v>
      </c>
      <c r="F13" s="6"/>
    </row>
    <row r="14" spans="2:7" ht="13.5" customHeight="1" x14ac:dyDescent="0.3">
      <c r="B14" s="28" t="s">
        <v>4</v>
      </c>
      <c r="C14" s="33">
        <v>24781</v>
      </c>
      <c r="D14" s="7">
        <v>24781</v>
      </c>
      <c r="E14" s="7">
        <v>0</v>
      </c>
      <c r="F14" s="7"/>
    </row>
    <row r="15" spans="2:7" ht="13.5" customHeight="1" x14ac:dyDescent="0.3">
      <c r="B15" s="28" t="s">
        <v>19</v>
      </c>
      <c r="C15" s="34">
        <v>158</v>
      </c>
      <c r="D15" s="7">
        <v>70</v>
      </c>
      <c r="E15" s="7">
        <v>88</v>
      </c>
      <c r="F15" s="7"/>
    </row>
    <row r="16" spans="2:7" x14ac:dyDescent="0.3">
      <c r="D16" s="8"/>
    </row>
    <row r="18" spans="2:4" ht="27" customHeight="1" x14ac:dyDescent="0.3">
      <c r="B18" s="14"/>
      <c r="C18" s="15"/>
      <c r="D18" s="15"/>
    </row>
    <row r="19" spans="2:4" ht="13.5" customHeight="1" x14ac:dyDescent="0.3">
      <c r="B19" s="5"/>
      <c r="C19" s="22"/>
      <c r="D19" s="22"/>
    </row>
    <row r="20" spans="2:4" ht="13.5" customHeight="1" x14ac:dyDescent="0.3">
      <c r="B20" s="21"/>
      <c r="C20" s="7"/>
      <c r="D20" s="7"/>
    </row>
    <row r="21" spans="2:4" ht="13.5" customHeight="1" x14ac:dyDescent="0.3">
      <c r="B21" s="21"/>
      <c r="C21" s="7"/>
      <c r="D21" s="7"/>
    </row>
    <row r="22" spans="2:4" ht="13.5" customHeight="1" x14ac:dyDescent="0.3">
      <c r="B22" s="21"/>
      <c r="C22" s="7"/>
      <c r="D22" s="7"/>
    </row>
    <row r="23" spans="2:4" ht="13.5" customHeight="1" x14ac:dyDescent="0.3">
      <c r="B23" s="21"/>
      <c r="C23" s="7"/>
      <c r="D23" s="7"/>
    </row>
    <row r="24" spans="2:4" ht="18" customHeight="1" x14ac:dyDescent="0.3">
      <c r="B24" s="21"/>
      <c r="C24" s="7"/>
      <c r="D24" s="7"/>
    </row>
    <row r="25" spans="2:4" ht="18" customHeight="1" x14ac:dyDescent="0.3">
      <c r="B25" s="21"/>
      <c r="C25" s="6"/>
      <c r="D25" s="6"/>
    </row>
    <row r="26" spans="2:4" x14ac:dyDescent="0.3">
      <c r="B26" s="21"/>
      <c r="C26" s="23"/>
      <c r="D26" s="23"/>
    </row>
    <row r="27" spans="2:4" ht="18" customHeight="1" x14ac:dyDescent="0.3">
      <c r="B27" s="5"/>
      <c r="C27" s="6"/>
      <c r="D27" s="6"/>
    </row>
    <row r="28" spans="2:4" x14ac:dyDescent="0.3">
      <c r="C28" s="8"/>
      <c r="D28" s="8"/>
    </row>
    <row r="31" spans="2:4" ht="33" customHeight="1" x14ac:dyDescent="0.3"/>
    <row r="32" spans="2:4" ht="13.5" customHeight="1" x14ac:dyDescent="0.3"/>
    <row r="33" ht="13.5" customHeight="1" x14ac:dyDescent="0.3"/>
    <row r="34" ht="13.5" customHeight="1" x14ac:dyDescent="0.3"/>
    <row r="35" ht="14.25" customHeight="1" x14ac:dyDescent="0.3"/>
    <row r="36" ht="13.5" customHeight="1" x14ac:dyDescent="0.3"/>
    <row r="37" ht="18" customHeight="1" x14ac:dyDescent="0.3"/>
    <row r="42" ht="33" customHeight="1" x14ac:dyDescent="0.3"/>
    <row r="44" ht="13.5" customHeight="1" x14ac:dyDescent="0.3"/>
    <row r="45" ht="13.5" customHeight="1" x14ac:dyDescent="0.3"/>
    <row r="46" ht="13.5" customHeight="1" x14ac:dyDescent="0.3"/>
    <row r="47" ht="13.5" customHeight="1" x14ac:dyDescent="0.3"/>
    <row r="48" ht="13.5" customHeight="1" x14ac:dyDescent="0.3"/>
    <row r="49" ht="18" customHeight="1" x14ac:dyDescent="0.3"/>
    <row r="50" ht="18" customHeight="1" x14ac:dyDescent="0.3"/>
    <row r="51" ht="18" customHeight="1" x14ac:dyDescent="0.3"/>
  </sheetData>
  <mergeCells count="1">
    <mergeCell ref="B1:D1"/>
  </mergeCells>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workbookViewId="0">
      <selection activeCell="B2" sqref="B2"/>
    </sheetView>
  </sheetViews>
  <sheetFormatPr defaultColWidth="9.1796875" defaultRowHeight="13" x14ac:dyDescent="0.3"/>
  <cols>
    <col min="1" max="1" width="1.7265625" style="1" customWidth="1"/>
    <col min="2" max="2" width="33.453125" style="1" customWidth="1"/>
    <col min="3" max="3" width="13.26953125" style="9" customWidth="1"/>
    <col min="4" max="4" width="13.81640625" style="9" customWidth="1"/>
    <col min="5" max="5" width="12.7265625" style="1" customWidth="1"/>
    <col min="6" max="6" width="20.7265625" style="1" customWidth="1"/>
    <col min="7" max="7" width="11.7265625" style="1" customWidth="1"/>
    <col min="8" max="16384" width="9.1796875" style="1"/>
  </cols>
  <sheetData>
    <row r="1" spans="2:5" ht="75.75" customHeight="1" x14ac:dyDescent="0.3">
      <c r="B1" s="37"/>
      <c r="C1" s="37"/>
      <c r="D1" s="37"/>
    </row>
    <row r="2" spans="2:5" s="4" customFormat="1" ht="29.25" customHeight="1" x14ac:dyDescent="0.45">
      <c r="B2" s="35" t="s">
        <v>17</v>
      </c>
      <c r="C2" s="3"/>
      <c r="D2" s="3"/>
    </row>
    <row r="3" spans="2:5" ht="122.25" customHeight="1" x14ac:dyDescent="0.3">
      <c r="B3" s="38" t="s">
        <v>18</v>
      </c>
      <c r="C3" s="38"/>
      <c r="D3" s="38"/>
      <c r="E3" s="38"/>
    </row>
    <row r="4" spans="2:5" ht="13.5" customHeight="1" x14ac:dyDescent="0.3"/>
    <row r="5" spans="2:5" ht="14.25" customHeight="1" x14ac:dyDescent="0.3"/>
    <row r="6" spans="2:5" ht="13.5" customHeight="1" x14ac:dyDescent="0.3"/>
    <row r="7" spans="2:5" ht="18" customHeight="1" x14ac:dyDescent="0.3"/>
    <row r="12" spans="2:5" ht="33" customHeight="1" x14ac:dyDescent="0.3"/>
    <row r="14" spans="2:5" ht="13.5" customHeight="1" x14ac:dyDescent="0.3"/>
    <row r="15" spans="2:5" ht="13.5" customHeight="1" x14ac:dyDescent="0.3"/>
    <row r="16" spans="2:5" ht="13.5" customHeight="1" x14ac:dyDescent="0.3"/>
    <row r="17" ht="13.5" customHeight="1" x14ac:dyDescent="0.3"/>
    <row r="18" ht="13.5" customHeight="1" x14ac:dyDescent="0.3"/>
    <row r="19" ht="18" customHeight="1" x14ac:dyDescent="0.3"/>
    <row r="20" ht="18" customHeight="1" x14ac:dyDescent="0.3"/>
    <row r="21" ht="18" customHeight="1" x14ac:dyDescent="0.3"/>
  </sheetData>
  <mergeCells count="2">
    <mergeCell ref="B1:D1"/>
    <mergeCell ref="B3:E3"/>
  </mergeCells>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22</vt:lpstr>
      <vt:lpstr>22a</vt:lpstr>
      <vt:lpstr>22a1</vt:lpstr>
      <vt:lpstr>22b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Wojciechowski</dc:creator>
  <cp:lastModifiedBy>Paluch Anna [ZEWK S.A.]</cp:lastModifiedBy>
  <cp:lastPrinted>2016-05-10T08:51:52Z</cp:lastPrinted>
  <dcterms:created xsi:type="dcterms:W3CDTF">2016-04-18T14:35:26Z</dcterms:created>
  <dcterms:modified xsi:type="dcterms:W3CDTF">2020-03-27T11:48:30Z</dcterms:modified>
</cp:coreProperties>
</file>