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5800005\Desktop\Raport on line\jednostkowe\noty\"/>
    </mc:Choice>
  </mc:AlternateContent>
  <bookViews>
    <workbookView xWindow="0" yWindow="0" windowWidth="19200" windowHeight="7020"/>
  </bookViews>
  <sheets>
    <sheet name="3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oc157838912" localSheetId="0">'33'!#REF!</definedName>
    <definedName name="centrala_mail" localSheetId="0">#REF!</definedName>
    <definedName name="centrala_mail">#REF!</definedName>
    <definedName name="DATA11" localSheetId="0">#REF!</definedName>
    <definedName name="DATA11">#REF!</definedName>
    <definedName name="details_flag">[1]Params!$B$29</definedName>
    <definedName name="firma_mail1" localSheetId="0">#REF!</definedName>
    <definedName name="firma_mail1">#REF!</definedName>
    <definedName name="firma_mail2" localSheetId="0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 localSheetId="0">#REF!</definedName>
    <definedName name="korRecords">#REF!</definedName>
    <definedName name="korrepsum" localSheetId="0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 localSheetId="0">#REF!</definedName>
    <definedName name="l_akcji">#REF!</definedName>
    <definedName name="l_r_akcji" localSheetId="0">#REF!</definedName>
    <definedName name="l_r_akcji">#REF!</definedName>
    <definedName name="Lacze_2">[6]Lacza!$B$140</definedName>
    <definedName name="Lacze_I">[2]Lacza!$B$140</definedName>
    <definedName name="Lacze_II">[2]Lacza!$B$141</definedName>
    <definedName name="Lacze_III">[2]Lacza!$B$142</definedName>
    <definedName name="Lacze_IV">[7]Lacza!$B$143</definedName>
    <definedName name="Lacze_V">[7]Lacza!$B$144</definedName>
    <definedName name="leader_mail" localSheetId="0">#REF!</definedName>
    <definedName name="leader_mail">#REF!</definedName>
    <definedName name="ll">[8]Lacza!$B$143</definedName>
    <definedName name="lll">[7]Lacza!$B$143</definedName>
    <definedName name="lllll">[7]Lacza!$B$144</definedName>
    <definedName name="llllll">[7]Lacza!$B$145</definedName>
    <definedName name="lllllllll">[7]Lacza!$B$146</definedName>
    <definedName name="łącze_II">[3]Arkusz1!$CP$2</definedName>
    <definedName name="Łącze_VI">[7]Lacza!$B$145</definedName>
    <definedName name="Łącze_VII">[7]Lacza!$B$146</definedName>
    <definedName name="mkmk">[7]Lacza!$B$146</definedName>
    <definedName name="mm">[2]Lacza!$B$140</definedName>
    <definedName name="mmk">[7]Lacza!$B$145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[7]Lacza!$B$144</definedName>
    <definedName name="mmmmmmm">[7]Lacza!$B$143</definedName>
    <definedName name="niekurs">'[4]rachunek przepływów'!$L$76</definedName>
    <definedName name="oo">[8]Lacza!$B$144</definedName>
    <definedName name="oper_AN">[1]Params!$B$25</definedName>
    <definedName name="oper_count">[1]Params!$B$24</definedName>
    <definedName name="oper_NE">[1]Params!$B$26</definedName>
    <definedName name="p">[8]Lacza!$B$146</definedName>
    <definedName name="pp">[8]Lacza!$B$145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<sst xmlns="http://schemas.openxmlformats.org/spreadsheetml/2006/main" count="12" uniqueCount="12">
  <si>
    <t>Przepływy środków pieniężnych z działalności finansowej 
w sprawozdaniu z przepływów pieniężnych</t>
  </si>
  <si>
    <t>Odsetki memoriałowe</t>
  </si>
  <si>
    <r>
      <t xml:space="preserve">Ujęcie praw do użytkowania składników aktywów </t>
    </r>
    <r>
      <rPr>
        <i/>
        <sz val="10"/>
        <rFont val="Calibri"/>
        <family val="2"/>
        <charset val="238"/>
        <scheme val="minor"/>
      </rPr>
      <t>(MSSF 16)</t>
    </r>
  </si>
  <si>
    <t>Płatności z tytułu leasingu</t>
  </si>
  <si>
    <t>Odsetki zapłacone</t>
  </si>
  <si>
    <t>Dywidendy i inne wypłaty na rzecz właścicieli</t>
  </si>
  <si>
    <t>Dotacje otrzymane</t>
  </si>
  <si>
    <t>Zmiana stanu innych zobowiązań finansowych</t>
  </si>
  <si>
    <t>Zmiana stanu zobowiązań z tytułu kredytów, pożyczek 
oraz innych instrumentów dłużnych</t>
  </si>
  <si>
    <t>Za rok zakończony 
31 grudnia 2018 r.</t>
  </si>
  <si>
    <t>Za rok zakończony 
31 grudnia 2019 r.</t>
  </si>
  <si>
    <t>33. Przepływy środków pieniężnych z działalności finansowej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</si>
</sst>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z_ł_-;\-* #,##0.00\ _z_ł_-;_-* &quot;-&quot;??\ _z_ł_-;_-@_-"/>
    <numFmt numFmtId="165" formatCode="_-* #,##0&quot;&quot;;[Red]\(#,##0\)&quot;&quot;;&quot;-   &quot;"/>
  </numFmts>
  <fonts count="11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Arial CE"/>
      <charset val="238"/>
    </font>
    <font>
      <b/>
      <sz val="14"/>
      <color rgb="FF001A7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Fill="1"/>
    <xf numFmtId="165" fontId="3" fillId="0" borderId="1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165" fontId="2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5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165" fontId="3" fillId="0" borderId="0" xfId="1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7" fillId="0" borderId="0" xfId="0" applyFont="1"/>
    <xf numFmtId="165" fontId="8" fillId="0" borderId="0" xfId="1" applyNumberFormat="1" applyFont="1" applyFill="1" applyBorder="1" applyAlignment="1">
      <alignment horizontal="right" vertical="center"/>
    </xf>
    <xf numFmtId="0" fontId="10" fillId="0" borderId="0" xfId="2" applyFont="1"/>
    <xf numFmtId="0" fontId="2" fillId="0" borderId="0" xfId="0" applyFont="1" applyAlignment="1">
      <alignment horizontal="center"/>
    </xf>
  </cellXfs>
  <cellStyles count="3">
    <cellStyle name="Dziesiętny" xfId="1" builtinId="3"/>
    <cellStyle name="Normalny" xfId="0" builtinId="0"/>
    <cellStyle name="Normalny_IFRS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161925</xdr:rowOff>
    </xdr:from>
    <xdr:to>
      <xdr:col>1</xdr:col>
      <xdr:colOff>2914650</xdr:colOff>
      <xdr:row>0</xdr:row>
      <xdr:rowOff>695325</xdr:rowOff>
    </xdr:to>
    <xdr:pic>
      <xdr:nvPicPr>
        <xdr:cNvPr id="2" name="Obraz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450" y="155575"/>
          <a:ext cx="603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K\Sprawozdawczosc%20i%20konsolidacja\EKSPORT%20Z%20SKSF\2011\P_2011\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Gk\bilanse%20RZiS%20cash%20flow\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FK\Sprawozdawczosc%20i%20konsolidac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7"/>
  <sheetViews>
    <sheetView showGridLines="0" tabSelected="1" workbookViewId="0">
      <selection activeCell="B2" sqref="B2"/>
    </sheetView>
  </sheetViews>
  <sheetFormatPr defaultColWidth="9.1796875" defaultRowHeight="13" x14ac:dyDescent="0.3"/>
  <cols>
    <col min="1" max="1" width="1.7265625" style="1" customWidth="1"/>
    <col min="2" max="2" width="52.7265625" style="1" customWidth="1"/>
    <col min="3" max="3" width="21.7265625" style="2" customWidth="1"/>
    <col min="4" max="4" width="21.7265625" style="1" customWidth="1"/>
    <col min="5" max="16384" width="9.1796875" style="1"/>
  </cols>
  <sheetData>
    <row r="1" spans="2:4" ht="75.75" customHeight="1" x14ac:dyDescent="0.3">
      <c r="B1" s="16"/>
      <c r="C1" s="16"/>
    </row>
    <row r="2" spans="2:4" s="13" customFormat="1" ht="18.5" x14ac:dyDescent="0.45">
      <c r="B2" s="15" t="s">
        <v>11</v>
      </c>
      <c r="C2" s="14"/>
    </row>
    <row r="3" spans="2:4" x14ac:dyDescent="0.3">
      <c r="B3" s="12"/>
      <c r="C3" s="11"/>
    </row>
    <row r="4" spans="2:4" ht="30" customHeight="1" x14ac:dyDescent="0.3">
      <c r="B4" s="10"/>
      <c r="C4" s="9" t="s">
        <v>10</v>
      </c>
      <c r="D4" s="9" t="s">
        <v>9</v>
      </c>
    </row>
    <row r="5" spans="2:4" ht="26" x14ac:dyDescent="0.3">
      <c r="B5" s="8" t="s">
        <v>8</v>
      </c>
      <c r="C5" s="5">
        <v>-24781</v>
      </c>
      <c r="D5" s="5">
        <v>-24781</v>
      </c>
    </row>
    <row r="6" spans="2:4" ht="13.5" customHeight="1" x14ac:dyDescent="0.3">
      <c r="B6" s="7" t="s">
        <v>7</v>
      </c>
      <c r="C6" s="5">
        <v>52899</v>
      </c>
      <c r="D6" s="5">
        <v>-57</v>
      </c>
    </row>
    <row r="7" spans="2:4" x14ac:dyDescent="0.3">
      <c r="B7" s="6" t="s">
        <v>6</v>
      </c>
      <c r="C7" s="5">
        <v>547</v>
      </c>
      <c r="D7" s="5">
        <v>0</v>
      </c>
    </row>
    <row r="8" spans="2:4" x14ac:dyDescent="0.3">
      <c r="B8" s="6" t="s">
        <v>5</v>
      </c>
      <c r="C8" s="5">
        <v>0</v>
      </c>
      <c r="D8" s="5">
        <v>-40230</v>
      </c>
    </row>
    <row r="9" spans="2:4" x14ac:dyDescent="0.3">
      <c r="B9" s="6" t="s">
        <v>4</v>
      </c>
      <c r="C9" s="5">
        <v>-581</v>
      </c>
      <c r="D9" s="5">
        <v>-1318</v>
      </c>
    </row>
    <row r="10" spans="2:4" x14ac:dyDescent="0.3">
      <c r="B10" s="6" t="s">
        <v>3</v>
      </c>
      <c r="C10" s="5">
        <v>-2201</v>
      </c>
      <c r="D10" s="5">
        <v>-11</v>
      </c>
    </row>
    <row r="11" spans="2:4" ht="14.25" customHeight="1" x14ac:dyDescent="0.3">
      <c r="B11" s="6" t="s">
        <v>2</v>
      </c>
      <c r="C11" s="5">
        <v>-53009</v>
      </c>
      <c r="D11" s="5">
        <v>0</v>
      </c>
    </row>
    <row r="12" spans="2:4" ht="13.5" customHeight="1" x14ac:dyDescent="0.3">
      <c r="B12" s="6" t="s">
        <v>1</v>
      </c>
      <c r="C12" s="5">
        <v>31</v>
      </c>
      <c r="D12" s="5">
        <v>31</v>
      </c>
    </row>
    <row r="13" spans="2:4" ht="26" x14ac:dyDescent="0.3">
      <c r="B13" s="4" t="s">
        <v>0</v>
      </c>
      <c r="C13" s="3">
        <v>-27095</v>
      </c>
      <c r="D13" s="3">
        <f>SUM(D5:D12)</f>
        <v>-66366</v>
      </c>
    </row>
    <row r="18" ht="33" customHeight="1" x14ac:dyDescent="0.3"/>
    <row r="20" ht="13.5" customHeight="1" x14ac:dyDescent="0.3"/>
    <row r="21" ht="13.5" customHeight="1" x14ac:dyDescent="0.3"/>
    <row r="22" ht="13.5" customHeight="1" x14ac:dyDescent="0.3"/>
    <row r="23" ht="13.5" customHeight="1" x14ac:dyDescent="0.3"/>
    <row r="24" ht="13.5" customHeight="1" x14ac:dyDescent="0.3"/>
    <row r="25" ht="18" customHeight="1" x14ac:dyDescent="0.3"/>
    <row r="26" ht="18" customHeight="1" x14ac:dyDescent="0.3"/>
    <row r="27" ht="18" customHeight="1" x14ac:dyDescent="0.3"/>
  </sheetData>
  <mergeCells count="1">
    <mergeCell ref="B1:C1"/>
  </mergeCells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33</vt:lpstr>
    </vt:vector>
  </TitlesOfParts>
  <Company>EDF Polska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Draczyńska-Kapłon Anna</dc:creator>
  <cp:lastModifiedBy>Paluch Anna [ZEWK S.A.]</cp:lastModifiedBy>
  <dcterms:created xsi:type="dcterms:W3CDTF">2020-03-25T11:56:30Z</dcterms:created>
  <dcterms:modified xsi:type="dcterms:W3CDTF">2020-03-27T11:58:11Z</dcterms:modified>
</cp:coreProperties>
</file>